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entrega de base de datos áreas/Octubre_Publicar/DPE/"/>
    </mc:Choice>
  </mc:AlternateContent>
  <xr:revisionPtr revIDLastSave="94" documentId="13_ncr:1_{3D9C6DFE-92C9-43AF-A461-88057B441396}" xr6:coauthVersionLast="47" xr6:coauthVersionMax="47" xr10:uidLastSave="{DFBDDA4D-C7DB-4BA7-A7FC-A87B8E619E70}"/>
  <bookViews>
    <workbookView xWindow="-120" yWindow="-120" windowWidth="29040" windowHeight="15720" xr2:uid="{DFD81121-585B-4F78-B5B1-F37E96C6B343}"/>
  </bookViews>
  <sheets>
    <sheet name="DPE_Eventos" sheetId="1" r:id="rId1"/>
  </sheets>
  <definedNames>
    <definedName name="_xlnm._FilterDatabase" localSheetId="0" hidden="1">DPE_Eventos!$A$7:$M$18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L20" i="1"/>
  <c r="L18" i="1"/>
  <c r="L17" i="1" l="1"/>
  <c r="L19" i="1"/>
  <c r="L16" i="1"/>
  <c r="L12" i="1"/>
  <c r="L13" i="1"/>
  <c r="L14" i="1"/>
  <c r="L11"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<sst xmlns="http://schemas.openxmlformats.org/spreadsheetml/2006/main" count="121" uniqueCount="53">
  <si>
    <t>TRIBUNAL ELECTORAL DEL PODER JUDICIAL DE LA FEDERACIÓN</t>
  </si>
  <si>
    <t>DEFENSORÍA PÚBLICA ELECTORAL</t>
  </si>
  <si>
    <t>Eventos</t>
  </si>
  <si>
    <t>Del 01 de noviembre de 2023 al 31 de octubre de 2024</t>
  </si>
  <si>
    <t xml:space="preserve">Periodo </t>
  </si>
  <si>
    <t xml:space="preserve">Nombre del evento </t>
  </si>
  <si>
    <t xml:space="preserve">Fecha de inicio </t>
  </si>
  <si>
    <t xml:space="preserve">Fecha de fin </t>
  </si>
  <si>
    <t xml:space="preserve">Objetivo Principal </t>
  </si>
  <si>
    <t xml:space="preserve">Modalidad </t>
  </si>
  <si>
    <t xml:space="preserve">Entidad Federativa </t>
  </si>
  <si>
    <t xml:space="preserve">País (internacional) </t>
  </si>
  <si>
    <t xml:space="preserve">Mujeres </t>
  </si>
  <si>
    <t xml:space="preserve">Hombre </t>
  </si>
  <si>
    <t>No especificó</t>
  </si>
  <si>
    <t xml:space="preserve">Total </t>
  </si>
  <si>
    <t xml:space="preserve">Descripción de beneficios generados </t>
  </si>
  <si>
    <t>Noviembre 2023</t>
  </si>
  <si>
    <t xml:space="preserve">Reunión para dar a conocer los servicios de la Defensoría Pública Electoral </t>
  </si>
  <si>
    <t>Posicionar al Tribunal Electoral del Poder Judicial de la Federación a través de la Defensoría Pública Elecroral, como una institución cercana a la ciudadanía, que impulsa una justicia electoral abierta e inclusiva. Dar a conocer la Defensoría Pública Electoral a las personas integrantes de grupos históricamente discriminados. Explicar en qué consisten los servicios gratuitos que presta la DPE.                         Atraer nuevos casos a la DPE.</t>
  </si>
  <si>
    <t xml:space="preserve">Presencial </t>
  </si>
  <si>
    <t>Yucatán</t>
  </si>
  <si>
    <t>México</t>
  </si>
  <si>
    <t>Esta actividad contribuyó al posicionamiento del TEPJF a través de la Defensoría Pública Elecroral, como una institución cercana a la ciudadanía, que impulsa una justicia electoral abierta e inclusiva, al procurar el acceso a la justicia político-electoral de las personas en situación de vulnerabilidad.
Se dieron a conocer los grupos en situación de vulnerabilidad a los que ahora atiende la Defensoría Pública Electoral, en particular a las mujeres en casos de violencia política en razón de género y paridad; así como los servicios gratuitos que presta la DPE.
Se presentó el libro Diálogos interculturales para la Participación Política de las Mujeres, con el fin de compartir la experiencia de los diálogos que se organizaron en Oaxaca para promover el intercambio de experiencias de las mujeres en torno a la participación política, considerando sus experiencias comunitarias. Por su parte, la doctora Dulce María Sauri Riancho estableció paralelismos en la experiencia de las mujeres en Yucatán y en Oaxaca, a partir de los obstáculos que comparten para poder acceder a los cargos de elección popular, asimismo, destacó la importancia de que las mujeres se acompañen y demanden mecanismos al interior de los partidos políticos para promover la participación política de las mujeres libre de violencia.
Con todo lo anterior, se propició la atracción de nuevos casos.</t>
  </si>
  <si>
    <t>Diciembre 2023</t>
  </si>
  <si>
    <t>NA</t>
  </si>
  <si>
    <t>Enero 2024</t>
  </si>
  <si>
    <t>Febrero 2024</t>
  </si>
  <si>
    <t xml:space="preserve">Jornadas por las defensas de los Derechos Politicos - Electrorales </t>
  </si>
  <si>
    <t>Ampliar la difusión de qué es la Defensoría Pública Electoral y los servicios gratuitos que brinda, con miras a que las personas históricamente discriminadas puedan exigir el acceso y ejercicio de sus derechos político-electorales.</t>
  </si>
  <si>
    <t>Tabasco</t>
  </si>
  <si>
    <t>Este evento logró ampliar la difusión de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Tabasco, también se logró: Contribuir al posicionamiento del Tribunal Electoral del Poder Judicial de la Federación a través de la Defensoría Pública Electoral, como una institución cercana a la ciudadanía, que impulsa una justicia electoral abierta e inclusiva. Asimismo se lograron afianzar los vínculos y la confianza con las poblaciones objetivo de la Defensoría.
También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
Igualmente se lograron atraer nuevos casos a Defensoría.</t>
  </si>
  <si>
    <t>Marzo 2024</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</si>
  <si>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Yucatán, también el evento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y con actores claves que acudieron al evento.
También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                                                                                                                                                                                      Igualmente se lograron atraer nuevos casos a Defensoría.</t>
  </si>
  <si>
    <t>Abril 2024</t>
  </si>
  <si>
    <t>Ciudad de México</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</si>
  <si>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la Ciudad de México,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y con actores claves que acudieron al evento.
En la mesa de trabajo por ejemplo,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
Por último se menciona que se lograron atraer nuevos casos a Defensoría.</t>
  </si>
  <si>
    <t>Mayo 2024</t>
  </si>
  <si>
    <t>Veracruz de Ignacio de la Llave</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</si>
  <si>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Veracruz;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y con actores claves que acudieron al evento.
En el evento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
Por último se menciona que se lograron atraer nuevos casos a la Defensoría.</t>
  </si>
  <si>
    <t>Junio 2024</t>
  </si>
  <si>
    <t>Julio 2024</t>
  </si>
  <si>
    <t xml:space="preserve">Cuernavaca, Morelos </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</si>
  <si>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Morelos;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con actores claves que acudieron al evento.
En el evento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t>
  </si>
  <si>
    <t>Agosto 2024</t>
  </si>
  <si>
    <t>Septiembre 2024</t>
  </si>
  <si>
    <t xml:space="preserve">Guanajuato, Guanajuato </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</si>
  <si>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Guanajuato;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con actores claves que acudieron al evento.
En el evento se fortaleció el trabajo cercano con organizaciones y activistas, quienes son clave para identificar y canalizar casos de violaciones a los derechos político-electorales.
Además, se lograron Identificar y atender casos de afectaciones a los derechos político-electorales de las poblaciones históricamente discriminadas.</t>
  </si>
  <si>
    <t xml:space="preserve">San Cristóbal de las Casas, Chiapas </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</si>
  <si>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San Cristóbal de las Casas, Chiapas;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con actores claves que acudieron al evento.</t>
  </si>
  <si>
    <t>Octubre 2024</t>
  </si>
  <si>
    <t xml:space="preserve">Heroica Puebla de Zaragoza, Puebla </t>
  </si>
  <si>
    <t>Este evento cumplió el objetivo de difundir qué es la Defensoría Pública Electoral y los servicios gratuitos que brinda, con miras a que las personas históricamente discriminadas puedan exigir el acceso y ejercicio de sus derechos político-electorales. A través del evento Jornadas por la defensa de los derechos político-electorales en la Heroica Puebla de Zaragoza, Puebla; también contribuyó al posicionamiento del Tribunal Electoral del Poder Judicial de la Federación a través de la Defensoría Pública Electoral, como una institución cercana a la ciudadanía, que impulsa una justicia electoral abierta e inclusiva. Asimismo se afianzaron los vínculos y la confianza con las poblaciones objetivo de la Defensoría  con actores claves que acudieron al evento.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</si>
</sst>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scheme val="minor"/>
    </font>
    <font>
      <sz val="8"/>
      <name val="Calibri"/>
      <family val="2"/>
      <scheme val="minor"/>
    </font>
    <font>
      <b/>
      <sz val="11"/>
      <color rgb="FF4F3173"/>
      <name val="Aptos"/>
      <family val="2"/>
    </font>
    <font>
      <sz val="11"/>
      <color theme="1"/>
      <name val="Aptos"/>
      <family val="2"/>
    </font>
    <font>
      <sz val="11"/>
      <color rgb="FF000000"/>
      <name val="Aptos"/>
      <family val="2"/>
    </font>
    <font>
      <b/>
      <sz val="11"/>
      <color rgb="FF002060"/>
      <name val="Aptos"/>
      <family val="2"/>
    </font>
    <font>
      <sz val="11"/>
      <color rgb="FF002060"/>
      <name val="Aptos"/>
      <family val="2"/>
    </font>
  </fonts>
  <fills count="3">
    <fill>
      <patternFill patternType="none"/>
    </fill>
    <fill>
      <patternFill patternType="gray125"/>
    </fill>
    <fill>
      <patternFill patternType="solid">
        <fgColor rgb="FF8C94CA"/>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3" fillId="0" borderId="0" xfId="0" applyFont="1"/>
    <xf numFmtId="49" fontId="3" fillId="0" borderId="0" xfId="0" applyNumberFormat="1" applyFont="1"/>
    <xf numFmtId="0" fontId="5" fillId="0" borderId="0" xfId="0" applyFont="1"/>
    <xf numFmtId="0" fontId="6" fillId="0" borderId="0" xfId="0" applyFont="1"/>
    <xf numFmtId="0" fontId="3" fillId="0" borderId="1" xfId="0" applyFont="1" applyBorder="1"/>
    <xf numFmtId="0" fontId="3" fillId="0" borderId="1" xfId="0" applyFont="1" applyBorder="1" applyProtection="1">
      <protection locked="0"/>
    </xf>
    <xf numFmtId="14" fontId="3" fillId="0" borderId="1" xfId="0" applyNumberFormat="1" applyFont="1" applyBorder="1" applyProtection="1">
      <protection locked="0"/>
    </xf>
    <xf numFmtId="0" fontId="4" fillId="0" borderId="1" xfId="0" applyFont="1" applyBorder="1"/>
    <xf numFmtId="14" fontId="3" fillId="0" borderId="1" xfId="0" applyNumberFormat="1" applyFont="1" applyBorder="1"/>
    <xf numFmtId="49" fontId="3" fillId="0" borderId="1" xfId="0" applyNumberFormat="1" applyFont="1" applyBorder="1"/>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D026F-CAFB-4A1F-96D1-56140EF330DE}">
  <dimension ref="A1:O20"/>
  <sheetViews>
    <sheetView tabSelected="1" zoomScale="85" zoomScaleNormal="85" workbookViewId="0">
      <selection activeCell="C7" sqref="C7"/>
    </sheetView>
  </sheetViews>
  <sheetFormatPr defaultColWidth="0" defaultRowHeight="15" zeroHeight="1"/>
  <cols>
    <col min="1" max="1" width="15.5703125" style="2" bestFit="1" customWidth="1"/>
    <col min="2" max="2" width="30.5703125" style="1" customWidth="1"/>
    <col min="3" max="3" width="14.42578125" style="1" bestFit="1" customWidth="1"/>
    <col min="4" max="4" width="11.7109375" style="1" bestFit="1" customWidth="1"/>
    <col min="5" max="5" width="30.5703125" style="1" customWidth="1"/>
    <col min="6" max="6" width="10.5703125" style="1" bestFit="1" customWidth="1"/>
    <col min="7" max="7" width="30.5703125" style="1" customWidth="1"/>
    <col min="8" max="8" width="18.42578125" style="1" bestFit="1" customWidth="1"/>
    <col min="9" max="9" width="8.140625" style="1" bestFit="1" customWidth="1"/>
    <col min="10" max="10" width="8.28515625" style="1" bestFit="1" customWidth="1"/>
    <col min="11" max="11" width="13.28515625" style="1" bestFit="1" customWidth="1"/>
    <col min="12" max="12" width="5.5703125" style="1" bestFit="1" customWidth="1"/>
    <col min="13" max="13" width="30.5703125" style="1" customWidth="1"/>
    <col min="14" max="15" width="0" style="1" hidden="1" customWidth="1"/>
    <col min="16" max="16384" width="10.85546875" style="1" hidden="1"/>
  </cols>
  <sheetData>
    <row r="1" spans="1:15">
      <c r="A1" s="1"/>
    </row>
    <row r="2" spans="1:15" ht="48" customHeight="1">
      <c r="A2" s="16" t="e" vm="1">
        <v>#VALUE!</v>
      </c>
      <c r="B2" s="16"/>
      <c r="C2" s="16"/>
      <c r="D2" s="16"/>
      <c r="E2" s="16"/>
      <c r="F2" s="16"/>
      <c r="G2" s="16"/>
      <c r="H2" s="16"/>
      <c r="I2" s="16"/>
      <c r="J2" s="16"/>
      <c r="K2" s="16"/>
      <c r="L2" s="16"/>
      <c r="M2" s="16"/>
    </row>
    <row r="3" spans="1:15">
      <c r="A3" s="15" t="s">
        <v>0</v>
      </c>
      <c r="B3" s="15"/>
      <c r="C3" s="15"/>
      <c r="D3" s="15"/>
      <c r="E3" s="15"/>
      <c r="F3" s="15"/>
      <c r="G3" s="15"/>
      <c r="H3" s="15"/>
      <c r="I3" s="15"/>
      <c r="J3" s="15"/>
      <c r="K3" s="15"/>
      <c r="L3" s="15"/>
      <c r="M3" s="15"/>
      <c r="N3" s="3"/>
      <c r="O3" s="3"/>
    </row>
    <row r="4" spans="1:15">
      <c r="A4" s="14" t="s">
        <v>1</v>
      </c>
      <c r="B4" s="14"/>
      <c r="C4" s="14"/>
      <c r="D4" s="14"/>
      <c r="E4" s="14"/>
      <c r="F4" s="14"/>
      <c r="G4" s="14"/>
      <c r="H4" s="14"/>
      <c r="I4" s="14"/>
      <c r="J4" s="14"/>
      <c r="K4" s="14"/>
      <c r="L4" s="14"/>
      <c r="M4" s="14"/>
      <c r="N4" s="3"/>
      <c r="O4" s="3"/>
    </row>
    <row r="5" spans="1:15">
      <c r="A5" s="13" t="s">
        <v>2</v>
      </c>
      <c r="B5" s="13"/>
      <c r="C5" s="13"/>
      <c r="D5" s="13"/>
      <c r="E5" s="13"/>
      <c r="F5" s="13"/>
      <c r="G5" s="13"/>
      <c r="H5" s="13"/>
      <c r="I5" s="13"/>
      <c r="J5" s="13"/>
      <c r="K5" s="13"/>
      <c r="L5" s="13"/>
      <c r="M5" s="13"/>
      <c r="N5" s="4"/>
      <c r="O5" s="4"/>
    </row>
    <row r="6" spans="1:15">
      <c r="A6" s="12" t="s">
        <v>3</v>
      </c>
      <c r="B6" s="12"/>
      <c r="C6" s="12"/>
      <c r="D6" s="12"/>
      <c r="E6" s="12"/>
      <c r="F6" s="12"/>
      <c r="G6" s="12"/>
      <c r="H6" s="12"/>
      <c r="I6" s="12"/>
      <c r="J6" s="12"/>
      <c r="K6" s="12"/>
      <c r="L6" s="12"/>
      <c r="M6" s="12"/>
      <c r="N6" s="4"/>
      <c r="O6" s="4"/>
    </row>
    <row r="7" spans="1:15" s="5" customFormat="1" ht="30">
      <c r="A7" s="11" t="s">
        <v>4</v>
      </c>
      <c r="B7" s="11" t="s">
        <v>5</v>
      </c>
      <c r="C7" s="11" t="s">
        <v>6</v>
      </c>
      <c r="D7" s="11" t="s">
        <v>7</v>
      </c>
      <c r="E7" s="11" t="s">
        <v>8</v>
      </c>
      <c r="F7" s="11" t="s">
        <v>9</v>
      </c>
      <c r="G7" s="11" t="s">
        <v>10</v>
      </c>
      <c r="H7" s="11" t="s">
        <v>11</v>
      </c>
      <c r="I7" s="11" t="s">
        <v>12</v>
      </c>
      <c r="J7" s="11" t="s">
        <v>13</v>
      </c>
      <c r="K7" s="11" t="s">
        <v>14</v>
      </c>
      <c r="L7" s="11" t="s">
        <v>15</v>
      </c>
      <c r="M7" s="11" t="s">
        <v>16</v>
      </c>
    </row>
    <row r="8" spans="1:15" s="5" customFormat="1">
      <c r="A8" s="10" t="s">
        <v>17</v>
      </c>
      <c r="B8" s="5" t="s">
        <v>18</v>
      </c>
      <c r="C8" s="9">
        <v>45247</v>
      </c>
      <c r="D8" s="9">
        <v>45247</v>
      </c>
      <c r="E8" s="8" t="s">
        <v>19</v>
      </c>
      <c r="F8" s="5" t="s">
        <v>20</v>
      </c>
      <c r="G8" s="5" t="s">
        <v>21</v>
      </c>
      <c r="H8" s="5" t="s">
        <v>22</v>
      </c>
      <c r="I8" s="5">
        <v>36</v>
      </c>
      <c r="J8" s="5">
        <v>7</v>
      </c>
      <c r="K8" s="5">
        <v>4</v>
      </c>
      <c r="L8" s="5">
        <f>SUM(I8:K8)</f>
        <v>47</v>
      </c>
      <c r="M8" s="8" t="s">
        <v>23</v>
      </c>
    </row>
    <row r="9" spans="1:15" s="5" customFormat="1">
      <c r="A9" s="10" t="s">
        <v>24</v>
      </c>
      <c r="B9" s="5" t="s">
        <v>25</v>
      </c>
      <c r="C9" s="5" t="s">
        <v>25</v>
      </c>
      <c r="D9" s="5" t="s">
        <v>25</v>
      </c>
      <c r="E9" s="5" t="s">
        <v>25</v>
      </c>
      <c r="F9" s="5" t="s">
        <v>25</v>
      </c>
      <c r="G9" s="5" t="s">
        <v>25</v>
      </c>
      <c r="H9" s="5" t="s">
        <v>25</v>
      </c>
      <c r="I9" s="5" t="s">
        <v>25</v>
      </c>
      <c r="J9" s="5" t="s">
        <v>25</v>
      </c>
      <c r="K9" s="5" t="s">
        <v>25</v>
      </c>
      <c r="L9" s="5" t="s">
        <v>25</v>
      </c>
      <c r="M9" s="5" t="s">
        <v>25</v>
      </c>
    </row>
    <row r="10" spans="1:15" s="5" customFormat="1" ht="41.25" customHeight="1">
      <c r="A10" s="10" t="s">
        <v>26</v>
      </c>
      <c r="B10" s="5" t="s">
        <v>25</v>
      </c>
      <c r="C10" s="5" t="s">
        <v>25</v>
      </c>
      <c r="D10" s="5" t="s">
        <v>25</v>
      </c>
      <c r="E10" s="5" t="s">
        <v>25</v>
      </c>
      <c r="F10" s="5" t="s">
        <v>25</v>
      </c>
      <c r="G10" s="5" t="s">
        <v>25</v>
      </c>
      <c r="H10" s="5" t="s">
        <v>25</v>
      </c>
      <c r="I10" s="5" t="s">
        <v>25</v>
      </c>
      <c r="J10" s="5" t="s">
        <v>25</v>
      </c>
      <c r="K10" s="5" t="s">
        <v>25</v>
      </c>
      <c r="L10" s="5" t="s">
        <v>25</v>
      </c>
      <c r="M10" s="5" t="s">
        <v>25</v>
      </c>
    </row>
    <row r="11" spans="1:15" s="5" customFormat="1">
      <c r="A11" s="10" t="s">
        <v>27</v>
      </c>
      <c r="B11" s="6" t="s">
        <v>28</v>
      </c>
      <c r="C11" s="7">
        <v>45345</v>
      </c>
      <c r="D11" s="7">
        <v>45345</v>
      </c>
      <c r="E11" s="8" t="s">
        <v>29</v>
      </c>
      <c r="F11" s="5" t="s">
        <v>20</v>
      </c>
      <c r="G11" s="6" t="s">
        <v>30</v>
      </c>
      <c r="H11" s="5" t="s">
        <v>22</v>
      </c>
      <c r="I11" s="6">
        <v>45</v>
      </c>
      <c r="J11" s="6">
        <v>23</v>
      </c>
      <c r="K11" s="6">
        <v>6</v>
      </c>
      <c r="L11" s="5">
        <f>SUM(I11:K11)</f>
        <v>74</v>
      </c>
      <c r="M11" s="8" t="s">
        <v>31</v>
      </c>
    </row>
    <row r="12" spans="1:15" s="5" customFormat="1">
      <c r="A12" s="10" t="s">
        <v>32</v>
      </c>
      <c r="B12" s="6" t="s">
        <v>28</v>
      </c>
      <c r="C12" s="7">
        <v>45352</v>
      </c>
      <c r="D12" s="7">
        <v>45353</v>
      </c>
      <c r="E12" s="8" t="s">
        <v>29</v>
      </c>
      <c r="F12" s="5" t="s">
        <v>20</v>
      </c>
      <c r="G12" s="6" t="s">
        <v>21</v>
      </c>
      <c r="H12" s="5" t="s">
        <v>22</v>
      </c>
      <c r="I12" s="6">
        <v>61</v>
      </c>
      <c r="J12" s="6">
        <v>34</v>
      </c>
      <c r="K12" s="6">
        <v>8</v>
      </c>
      <c r="L12" s="5">
        <f t="shared" ref="L12:L14" si="0">SUM(I12:K12)</f>
        <v>103</v>
      </c>
      <c r="M12" s="8" t="s">
        <v>33</v>
      </c>
    </row>
    <row r="13" spans="1:15" s="5" customFormat="1">
      <c r="A13" s="10" t="s">
        <v>34</v>
      </c>
      <c r="B13" s="6" t="s">
        <v>28</v>
      </c>
      <c r="C13" s="7">
        <v>45387</v>
      </c>
      <c r="D13" s="7">
        <v>45388</v>
      </c>
      <c r="E13" s="6" t="s">
        <v>29</v>
      </c>
      <c r="F13" s="5" t="s">
        <v>20</v>
      </c>
      <c r="G13" s="6" t="s">
        <v>35</v>
      </c>
      <c r="H13" s="5" t="s">
        <v>22</v>
      </c>
      <c r="I13" s="6">
        <v>45</v>
      </c>
      <c r="J13" s="6">
        <v>39</v>
      </c>
      <c r="K13" s="6">
        <v>5</v>
      </c>
      <c r="L13" s="5">
        <f t="shared" si="0"/>
        <v>89</v>
      </c>
      <c r="M13" s="8" t="s">
        <v>36</v>
      </c>
    </row>
    <row r="14" spans="1:15" s="5" customFormat="1">
      <c r="A14" s="10" t="s">
        <v>37</v>
      </c>
      <c r="B14" s="6" t="s">
        <v>28</v>
      </c>
      <c r="C14" s="7">
        <v>45429</v>
      </c>
      <c r="D14" s="7">
        <v>45429</v>
      </c>
      <c r="E14" s="6" t="s">
        <v>29</v>
      </c>
      <c r="F14" s="5" t="s">
        <v>20</v>
      </c>
      <c r="G14" s="6" t="s">
        <v>38</v>
      </c>
      <c r="H14" s="5" t="s">
        <v>22</v>
      </c>
      <c r="I14" s="6">
        <v>18</v>
      </c>
      <c r="J14" s="6">
        <v>30</v>
      </c>
      <c r="K14" s="6">
        <v>5</v>
      </c>
      <c r="L14" s="5">
        <f t="shared" si="0"/>
        <v>53</v>
      </c>
      <c r="M14" s="8" t="s">
        <v>39</v>
      </c>
    </row>
    <row r="15" spans="1:15" s="5" customFormat="1">
      <c r="A15" s="10" t="s">
        <v>40</v>
      </c>
      <c r="B15" s="6" t="s">
        <v>25</v>
      </c>
      <c r="C15" s="5" t="s">
        <v>25</v>
      </c>
      <c r="D15" s="5" t="s">
        <v>25</v>
      </c>
      <c r="E15" s="5" t="s">
        <v>25</v>
      </c>
      <c r="F15" s="5" t="s">
        <v>25</v>
      </c>
      <c r="G15" s="5" t="s">
        <v>25</v>
      </c>
      <c r="H15" s="5" t="s">
        <v>25</v>
      </c>
      <c r="I15" s="5" t="s">
        <v>25</v>
      </c>
      <c r="J15" s="5" t="s">
        <v>25</v>
      </c>
      <c r="K15" s="5" t="s">
        <v>25</v>
      </c>
      <c r="L15" s="5" t="s">
        <v>25</v>
      </c>
      <c r="M15" s="5" t="s">
        <v>25</v>
      </c>
    </row>
    <row r="16" spans="1:15" s="5" customFormat="1">
      <c r="A16" s="10" t="s">
        <v>41</v>
      </c>
      <c r="B16" s="6" t="s">
        <v>28</v>
      </c>
      <c r="C16" s="7">
        <v>45484</v>
      </c>
      <c r="D16" s="7">
        <v>45484</v>
      </c>
      <c r="E16" s="8" t="s">
        <v>29</v>
      </c>
      <c r="F16" s="5" t="s">
        <v>20</v>
      </c>
      <c r="G16" s="5" t="s">
        <v>42</v>
      </c>
      <c r="H16" s="5" t="s">
        <v>22</v>
      </c>
      <c r="I16" s="5">
        <v>23</v>
      </c>
      <c r="J16" s="5">
        <v>48</v>
      </c>
      <c r="K16" s="5">
        <v>2</v>
      </c>
      <c r="L16" s="5">
        <f>SUM(I16:K16)</f>
        <v>73</v>
      </c>
      <c r="M16" s="8" t="s">
        <v>43</v>
      </c>
    </row>
    <row r="17" spans="1:13" s="5" customFormat="1">
      <c r="A17" s="10" t="s">
        <v>44</v>
      </c>
      <c r="B17" s="6" t="s">
        <v>25</v>
      </c>
      <c r="C17" s="7"/>
      <c r="D17" s="7"/>
      <c r="E17" s="8"/>
      <c r="F17" s="8"/>
      <c r="I17" s="5">
        <v>0</v>
      </c>
      <c r="J17" s="5">
        <v>0</v>
      </c>
      <c r="K17" s="5">
        <v>0</v>
      </c>
      <c r="L17" s="5">
        <f>SUM(I17:K17)</f>
        <v>0</v>
      </c>
      <c r="M17" s="8"/>
    </row>
    <row r="18" spans="1:13" s="5" customFormat="1">
      <c r="A18" s="10" t="s">
        <v>45</v>
      </c>
      <c r="B18" s="6" t="s">
        <v>28</v>
      </c>
      <c r="C18" s="7">
        <v>45541</v>
      </c>
      <c r="D18" s="7">
        <v>45541</v>
      </c>
      <c r="E18" s="8" t="s">
        <v>29</v>
      </c>
      <c r="F18" s="5" t="s">
        <v>20</v>
      </c>
      <c r="G18" s="5" t="s">
        <v>46</v>
      </c>
      <c r="H18" s="5" t="s">
        <v>22</v>
      </c>
      <c r="I18" s="5">
        <v>40</v>
      </c>
      <c r="J18" s="5">
        <v>38</v>
      </c>
      <c r="K18" s="5">
        <v>2</v>
      </c>
      <c r="L18" s="5">
        <f>SUM(I18:K18)</f>
        <v>80</v>
      </c>
      <c r="M18" s="8" t="s">
        <v>47</v>
      </c>
    </row>
    <row r="19" spans="1:13" s="5" customFormat="1">
      <c r="A19" s="10" t="s">
        <v>45</v>
      </c>
      <c r="B19" s="6" t="s">
        <v>28</v>
      </c>
      <c r="C19" s="7">
        <v>45555</v>
      </c>
      <c r="D19" s="7">
        <v>45556</v>
      </c>
      <c r="E19" s="8" t="s">
        <v>29</v>
      </c>
      <c r="F19" s="5" t="s">
        <v>20</v>
      </c>
      <c r="G19" s="5" t="s">
        <v>48</v>
      </c>
      <c r="H19" s="5" t="s">
        <v>22</v>
      </c>
      <c r="I19" s="5">
        <v>68</v>
      </c>
      <c r="J19" s="5">
        <v>42</v>
      </c>
      <c r="K19" s="5">
        <v>2</v>
      </c>
      <c r="L19" s="5">
        <f t="shared" ref="L19" si="1">SUM(I19:K19)</f>
        <v>112</v>
      </c>
      <c r="M19" s="8" t="s">
        <v>49</v>
      </c>
    </row>
    <row r="20" spans="1:13" s="5" customFormat="1">
      <c r="A20" s="10" t="s">
        <v>50</v>
      </c>
      <c r="B20" s="6" t="s">
        <v>28</v>
      </c>
      <c r="C20" s="7">
        <v>45590</v>
      </c>
      <c r="D20" s="7">
        <v>45590</v>
      </c>
      <c r="E20" s="8" t="s">
        <v>29</v>
      </c>
      <c r="F20" s="5" t="s">
        <v>20</v>
      </c>
      <c r="G20" s="5" t="s">
        <v>51</v>
      </c>
      <c r="H20" s="5" t="s">
        <v>22</v>
      </c>
      <c r="I20" s="5">
        <v>38</v>
      </c>
      <c r="J20" s="5">
        <v>53</v>
      </c>
      <c r="K20" s="5">
        <v>0</v>
      </c>
      <c r="L20" s="5">
        <f t="shared" ref="L20" si="2">SUM(I20:K20)</f>
        <v>91</v>
      </c>
      <c r="M20" s="8" t="s">
        <v>52</v>
      </c>
    </row>
  </sheetData>
  <mergeCells count="5">
    <mergeCell ref="A6:M6"/>
    <mergeCell ref="A5:M5"/>
    <mergeCell ref="A4:M4"/>
    <mergeCell ref="A3:M3"/>
    <mergeCell ref="A2:M2"/>
  </mergeCells>
  <phoneticPr fontId="1" type="noConversion"/>
  <dataValidations count="3">
    <dataValidation type="date" allowBlank="1" showInputMessage="1" showErrorMessage="1" errorTitle="ERROR" error="Escribir fecha: dd/mm/aa" promptTitle="Fecha" prompt="dd/mm/aa" sqref="C11:D14 C16:D20" xr:uid="{69EEDE04-4011-4D9E-9610-24628E6A2FC7}">
      <formula1>43831</formula1>
      <formula2>51501</formula2>
    </dataValidation>
    <dataValidation allowBlank="1" showInputMessage="1" showErrorMessage="1" prompt="Campo de texto abierto" sqref="B11:B14 B16 B18:B20" xr:uid="{20190F79-294C-4EA3-B74B-94441E99D879}"/>
    <dataValidation type="whole" allowBlank="1" showInputMessage="1" showErrorMessage="1" errorTitle="ALTO" error="INTRODUCIR SOLO DATOS NUMERÍCOS" sqref="I11:K14" xr:uid="{A88680BF-8602-481F-AFF5-CBAFCEBE183D}">
      <formula1>0</formula1>
      <formula2>10000000000000000</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B97E4A-9FCD-49F3-952E-6C07973EF866}"/>
</file>

<file path=customXml/itemProps2.xml><?xml version="1.0" encoding="utf-8"?>
<ds:datastoreItem xmlns:ds="http://schemas.openxmlformats.org/officeDocument/2006/customXml" ds:itemID="{0944D4A6-49E1-4C5A-862D-F1C8E464F4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Tonatiuh Valdez Pérez</dc:creator>
  <cp:keywords/>
  <dc:description/>
  <cp:lastModifiedBy>Miriam Fanny Ariadna Castro Vázquez</cp:lastModifiedBy>
  <cp:revision/>
  <dcterms:created xsi:type="dcterms:W3CDTF">2023-11-07T02:04:09Z</dcterms:created>
  <dcterms:modified xsi:type="dcterms:W3CDTF">2024-11-14T17:31:38Z</dcterms:modified>
  <cp:category/>
  <cp:contentStatus/>
</cp:coreProperties>
</file>